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Quick_Inputs" sheetId="2" state="visible" r:id="rId2"/>
    <sheet name="Results" sheetId="3" state="visible" r:id="rId3"/>
    <sheet name="Not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20">
    <font>
      <name val="Calibri"/>
      <family val="2"/>
      <color theme="1"/>
      <sz val="11"/>
      <scheme val="minor"/>
    </font>
    <font>
      <name val="Arial"/>
      <b val="1"/>
      <color rgb="00000000"/>
      <sz val="22"/>
    </font>
    <font>
      <name val="Arial"/>
      <b val="1"/>
      <color rgb="00D62598"/>
      <sz val="14"/>
    </font>
    <font>
      <name val="Arial"/>
      <b val="1"/>
      <color rgb="00000000"/>
      <sz val="18"/>
    </font>
    <font>
      <name val="Arial"/>
      <i val="1"/>
      <color rgb="00666666"/>
      <sz val="11"/>
    </font>
    <font>
      <name val="Arial"/>
      <b val="1"/>
      <color rgb="00000000"/>
      <sz val="12"/>
    </font>
    <font>
      <name val="Arial"/>
      <color rgb="00000000"/>
      <sz val="11"/>
    </font>
    <font>
      <name val="Arial"/>
      <b val="1"/>
      <color rgb="00D62598"/>
      <sz val="12"/>
    </font>
    <font>
      <name val="Arial"/>
      <i val="1"/>
      <color rgb="00D62598"/>
      <sz val="9"/>
    </font>
    <font>
      <name val="Arial"/>
      <color rgb="00000000"/>
      <sz val="10"/>
    </font>
    <font>
      <name val="Arial"/>
      <color rgb="001A1A1A"/>
      <sz val="10"/>
    </font>
    <font>
      <name val="Arial"/>
      <i val="1"/>
      <color rgb="00666666"/>
      <sz val="9"/>
    </font>
    <font>
      <name val="Arial"/>
      <i val="1"/>
      <color rgb="00000000"/>
      <sz val="8"/>
    </font>
    <font>
      <name val="Arial"/>
      <b val="1"/>
      <color rgb="008B4513"/>
      <sz val="10"/>
    </font>
    <font>
      <name val="Arial"/>
      <b val="1"/>
      <color rgb="00000000"/>
      <sz val="10"/>
    </font>
    <font>
      <name val="Arial"/>
      <b val="1"/>
      <color rgb="0055951B"/>
      <sz val="10"/>
    </font>
    <font>
      <name val="Arial"/>
      <b val="1"/>
      <color rgb="0055951B"/>
      <sz val="14"/>
    </font>
    <font>
      <name val="Arial"/>
      <i val="1"/>
      <color rgb="00000000"/>
      <sz val="10"/>
    </font>
    <font>
      <name val="Arial"/>
      <b val="1"/>
      <color rgb="00000000"/>
      <sz val="9"/>
    </font>
    <font>
      <name val="Arial"/>
      <color rgb="00000000"/>
      <sz val="8"/>
    </font>
  </fonts>
  <fills count="5">
    <fill>
      <patternFill/>
    </fill>
    <fill>
      <patternFill patternType="gray125"/>
    </fill>
    <fill>
      <patternFill patternType="solid">
        <fgColor rgb="00F7F4EF"/>
      </patternFill>
    </fill>
    <fill>
      <patternFill patternType="solid">
        <fgColor rgb="00F1C400"/>
      </patternFill>
    </fill>
    <fill>
      <patternFill patternType="solid">
        <fgColor rgb="00FFF6D0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3" borderId="0" pivotButton="0" quotePrefix="0" xfId="0"/>
    <xf numFmtId="0" fontId="2" fillId="3" borderId="0" applyAlignment="1" pivotButton="0" quotePrefix="0" xfId="0">
      <alignment horizontal="right" vertical="center"/>
    </xf>
    <xf numFmtId="0" fontId="0" fillId="2" borderId="0" pivotButton="0" quotePrefix="0" xfId="0"/>
    <xf numFmtId="0" fontId="3" fillId="2" borderId="0" pivotButton="0" quotePrefix="0" xfId="0"/>
    <xf numFmtId="0" fontId="4" fillId="2" borderId="0" pivotButton="0" quotePrefix="0" xfId="0"/>
    <xf numFmtId="0" fontId="0" fillId="2" borderId="0" applyAlignment="1" pivotButton="0" quotePrefix="0" xfId="0">
      <alignment vertical="top" wrapText="1"/>
    </xf>
    <xf numFmtId="0" fontId="5" fillId="3" borderId="0" pivotButton="0" quotePrefix="0" xfId="0"/>
    <xf numFmtId="0" fontId="0" fillId="3" borderId="0" pivotButton="0" quotePrefix="0" xfId="0"/>
    <xf numFmtId="0" fontId="6" fillId="2" borderId="0" pivotButton="0" quotePrefix="0" xfId="0"/>
    <xf numFmtId="0" fontId="7" fillId="2" borderId="0" pivotButton="0" quotePrefix="0" xfId="0"/>
    <xf numFmtId="0" fontId="8" fillId="2" borderId="0" applyAlignment="1" pivotButton="0" quotePrefix="0" xfId="0">
      <alignment vertical="top" wrapText="1"/>
    </xf>
    <xf numFmtId="0" fontId="9" fillId="2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10" fillId="4" borderId="1" applyProtection="1" pivotButton="0" quotePrefix="0" xfId="0">
      <protection locked="0" hidden="0"/>
    </xf>
    <xf numFmtId="164" fontId="10" fillId="4" borderId="1" applyProtection="1" pivotButton="0" quotePrefix="0" xfId="0">
      <protection locked="0" hidden="0"/>
    </xf>
    <xf numFmtId="0" fontId="11" fillId="0" borderId="0" applyAlignment="1" pivotButton="0" quotePrefix="0" xfId="0">
      <alignment wrapText="1"/>
    </xf>
    <xf numFmtId="0" fontId="8" fillId="0" borderId="0" applyAlignment="1" pivotButton="0" quotePrefix="0" xfId="0">
      <alignment vertical="top" wrapText="1"/>
    </xf>
    <xf numFmtId="0" fontId="12" fillId="0" borderId="0" pivotButton="0" quotePrefix="0" xfId="0"/>
    <xf numFmtId="0" fontId="13" fillId="0" borderId="0" applyAlignment="1" pivotButton="0" quotePrefix="0" xfId="0">
      <alignment vertical="center" wrapText="1"/>
    </xf>
    <xf numFmtId="164" fontId="0" fillId="0" borderId="0" pivotButton="0" quotePrefix="0" xfId="0"/>
    <xf numFmtId="0" fontId="14" fillId="3" borderId="0" pivotButton="0" quotePrefix="0" xfId="0"/>
    <xf numFmtId="164" fontId="15" fillId="0" borderId="0" pivotButton="0" quotePrefix="0" xfId="0"/>
    <xf numFmtId="164" fontId="16" fillId="0" borderId="0" pivotButton="0" quotePrefix="0" xfId="0"/>
    <xf numFmtId="0" fontId="17" fillId="0" borderId="0" applyAlignment="1" pivotButton="0" quotePrefix="0" xfId="0">
      <alignment wrapText="1"/>
    </xf>
    <xf numFmtId="0" fontId="18" fillId="3" borderId="0" pivotButton="0" quotePrefix="0" xfId="0"/>
    <xf numFmtId="0" fontId="19" fillId="0" borderId="0" pivotButton="0" quotePrefix="0" xfId="0"/>
    <xf numFmtId="165" fontId="0" fillId="0" borderId="0" pivotButton="0" quotePrefix="0" xfId="0"/>
    <xf numFmtId="0" fontId="0" fillId="0" borderId="0" applyAlignment="1" pivotButton="0" quotePrefix="0" xfId="0">
      <alignment vertical="top" wrapText="1"/>
    </xf>
    <xf numFmtId="0" fontId="14" fillId="0" borderId="0" pivotButton="0" quotePrefix="0" xfId="0"/>
    <xf numFmtId="0" fontId="8" fillId="0" borderId="0" applyAlignment="1" pivotButton="0" quotePrefix="0" xfId="0">
      <alignment wrapText="1"/>
    </xf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1" t="inlineStr">
        <is>
          <t>SagaChain</t>
        </is>
      </c>
      <c r="D1" s="2" t="inlineStr">
        <is>
          <t>PraSaga Foundation</t>
        </is>
      </c>
    </row>
    <row r="2"/>
    <row r="3">
      <c r="A3" s="3" t="n"/>
      <c r="B3" s="3" t="n"/>
      <c r="C3" s="3" t="n"/>
      <c r="D3" s="3" t="n"/>
      <c r="E3" s="3" t="n"/>
      <c r="F3" s="3" t="n"/>
    </row>
    <row r="4">
      <c r="A4" s="4" t="inlineStr">
        <is>
          <t>SagaChain ROI Quick Look</t>
        </is>
      </c>
    </row>
    <row r="5">
      <c r="A5" s="5" t="inlineStr">
        <is>
          <t>5-minute directional estimate · top-of-head numbers only</t>
        </is>
      </c>
    </row>
    <row r="6">
      <c r="A6" s="3" t="n"/>
      <c r="B6" s="3" t="n"/>
      <c r="C6" s="3" t="n"/>
      <c r="D6" s="3" t="n"/>
      <c r="E6" s="3" t="n"/>
      <c r="F6" s="3" t="n"/>
    </row>
    <row r="7">
      <c r="A7" s="6" t="inlineStr">
        <is>
          <t>Answer a few questions you already know roughly — industry, process spend, people cost, and optional capital trapped — to see a Conservative / Base / Optimistic savings band. For a full diligence model (ledger-mapped inputs, NPV, sensitivity), use SagaChain_ROI_Calculator.xlsx / .html.</t>
        </is>
      </c>
    </row>
    <row r="8"/>
    <row r="9"/>
    <row r="10">
      <c r="A10" s="3" t="n"/>
      <c r="B10" s="3" t="n"/>
      <c r="C10" s="3" t="n"/>
      <c r="D10" s="3" t="n"/>
      <c r="E10" s="3" t="n"/>
      <c r="F10" s="3" t="n"/>
    </row>
    <row r="11">
      <c r="A11" s="7" t="inlineStr">
        <is>
          <t>How to use (≤5 minutes)</t>
        </is>
      </c>
      <c r="B11" s="8" t="n"/>
      <c r="C11" s="8" t="n"/>
      <c r="D11" s="8" t="n"/>
      <c r="E11" s="8" t="n"/>
      <c r="F11" s="8" t="n"/>
    </row>
    <row r="12">
      <c r="A12" s="9" t="inlineStr">
        <is>
          <t>1. Open Quick_Inputs — pick Industry and Scenario</t>
        </is>
      </c>
    </row>
    <row r="13">
      <c r="A13" s="9" t="inlineStr">
        <is>
          <t>2. Enter three dollar amounts from the top of your head (spend, people, capital)</t>
        </is>
      </c>
    </row>
    <row r="14">
      <c r="A14" s="9" t="inlineStr">
        <is>
          <t>3. Optional: one-time budget to see payback months</t>
        </is>
      </c>
    </row>
    <row r="15">
      <c r="A15" s="9" t="inlineStr">
        <is>
          <t>4. Read Results — demo snapshot band (Excel Results do not recalc; use the HTML for live numbers)</t>
        </is>
      </c>
    </row>
    <row r="16">
      <c r="A16" s="9" t="inlineStr">
        <is>
          <t>5. If Industry = Custom: see the note on Quick_Inputs (uses Supply Chain assumptions)</t>
        </is>
      </c>
    </row>
    <row r="17">
      <c r="A17" s="3" t="n"/>
      <c r="B17" s="3" t="n"/>
      <c r="C17" s="3" t="n"/>
      <c r="D17" s="3" t="n"/>
      <c r="E17" s="3" t="n"/>
      <c r="F17" s="3" t="n"/>
    </row>
    <row r="18">
      <c r="A18" s="10" t="inlineStr">
        <is>
          <t>Disclaimer</t>
        </is>
      </c>
      <c r="B18" s="3" t="n"/>
      <c r="C18" s="3" t="n"/>
      <c r="D18" s="3" t="n"/>
      <c r="E18" s="3" t="n"/>
      <c r="F18" s="3" t="n"/>
    </row>
    <row r="19">
      <c r="A19" s="11" t="inlineStr">
        <is>
          <t>Directional estimate only — not a quote, contract, or guarantee. Quick Look collapses detailed industry assumptions into three buckets for a 5-minute top-of-head pass. Use SagaChain_ROI_Calculator (Detailed) and the CFO source map for diligence. Estimates only. Actual results depend on implementation scope, data quality, integration complexity, and organizational change management. This calculator is not a quote, contract, or guarantee. Percentages are derived from PraSaga pilot models, internal analyses, and published industry benchmarks; they should be refined with prospect-specific data before use in financial planning.</t>
        </is>
      </c>
    </row>
    <row r="20"/>
    <row r="21"/>
    <row r="22"/>
    <row r="23">
      <c r="A23" s="3" t="n"/>
      <c r="B23" s="3" t="n"/>
      <c r="C23" s="3" t="n"/>
      <c r="D23" s="3" t="n"/>
      <c r="E23" s="3" t="n"/>
      <c r="F23" s="3" t="n"/>
    </row>
    <row r="24">
      <c r="A24" s="12" t="inlineStr">
        <is>
          <t>Version: 1.0-quick</t>
        </is>
      </c>
      <c r="B24" s="3" t="n"/>
      <c r="C24" s="3" t="n"/>
      <c r="D24" s="3" t="n"/>
      <c r="E24" s="3" t="n"/>
      <c r="F24" s="3" t="n"/>
    </row>
    <row r="25">
      <c r="A25" s="12" t="inlineStr">
        <is>
          <t>Generated: 2026-08-03</t>
        </is>
      </c>
      <c r="B25" s="3" t="n"/>
      <c r="C25" s="3" t="n"/>
      <c r="D25" s="3" t="n"/>
      <c r="E25" s="3" t="n"/>
      <c r="F25" s="3" t="n"/>
    </row>
    <row r="26">
      <c r="A26" s="12" t="inlineStr">
        <is>
          <t>Contact: michael@prasaga.com</t>
        </is>
      </c>
      <c r="B26" s="3" t="n"/>
      <c r="C26" s="3" t="n"/>
      <c r="D26" s="3" t="n"/>
      <c r="E26" s="3" t="n"/>
      <c r="F26" s="3" t="n"/>
    </row>
    <row r="27">
      <c r="A27" s="12" t="inlineStr">
        <is>
          <t>Booking: https://prasaga.com</t>
        </is>
      </c>
      <c r="B27" s="3" t="n"/>
      <c r="C27" s="3" t="n"/>
      <c r="D27" s="3" t="n"/>
      <c r="E27" s="3" t="n"/>
      <c r="F27" s="3" t="n"/>
    </row>
    <row r="28">
      <c r="A28" s="12" t="inlineStr">
        <is>
          <t>Detailed tool: SagaChain_ROI_Calculator.xlsx / SagaChain_ROI_Calculator.html</t>
        </is>
      </c>
      <c r="B28" s="3" t="n"/>
      <c r="C28" s="3" t="n"/>
      <c r="D28" s="3" t="n"/>
      <c r="E28" s="3" t="n"/>
      <c r="F28" s="3" t="n"/>
    </row>
    <row r="29">
      <c r="A29" s="3" t="n"/>
      <c r="B29" s="3" t="n"/>
      <c r="C29" s="3" t="n"/>
      <c r="D29" s="3" t="n"/>
      <c r="E29" s="3" t="n"/>
      <c r="F29" s="3" t="n"/>
    </row>
    <row r="30">
      <c r="A30" s="3" t="n"/>
      <c r="B30" s="3" t="n"/>
      <c r="C30" s="3" t="n"/>
      <c r="D30" s="3" t="n"/>
      <c r="E30" s="3" t="n"/>
      <c r="F30" s="3" t="n"/>
    </row>
    <row r="31">
      <c r="A31" s="3" t="n"/>
      <c r="B31" s="3" t="n"/>
      <c r="C31" s="3" t="n"/>
      <c r="D31" s="3" t="n"/>
      <c r="E31" s="3" t="n"/>
      <c r="F31" s="3" t="n"/>
    </row>
    <row r="32">
      <c r="A32" s="3" t="n"/>
      <c r="B32" s="3" t="n"/>
      <c r="C32" s="3" t="n"/>
      <c r="D32" s="3" t="n"/>
      <c r="E32" s="3" t="n"/>
      <c r="F32" s="3" t="n"/>
    </row>
    <row r="33">
      <c r="A33" s="3" t="n"/>
      <c r="B33" s="3" t="n"/>
      <c r="C33" s="3" t="n"/>
      <c r="D33" s="3" t="n"/>
      <c r="E33" s="3" t="n"/>
      <c r="F33" s="3" t="n"/>
    </row>
    <row r="34">
      <c r="A34" s="3" t="n"/>
      <c r="B34" s="3" t="n"/>
      <c r="C34" s="3" t="n"/>
      <c r="D34" s="3" t="n"/>
      <c r="E34" s="3" t="n"/>
      <c r="F34" s="3" t="n"/>
    </row>
    <row r="35">
      <c r="A35" s="3" t="n"/>
      <c r="B35" s="3" t="n"/>
      <c r="C35" s="3" t="n"/>
      <c r="D35" s="3" t="n"/>
      <c r="E35" s="3" t="n"/>
      <c r="F35" s="3" t="n"/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12">
    <mergeCell ref="A16:F16"/>
    <mergeCell ref="A11:F11"/>
    <mergeCell ref="A13:F13"/>
    <mergeCell ref="A14:F14"/>
    <mergeCell ref="A1:C2"/>
    <mergeCell ref="A19:F22"/>
    <mergeCell ref="A5:F5"/>
    <mergeCell ref="A7:F9"/>
    <mergeCell ref="A12:F12"/>
    <mergeCell ref="A4:F4"/>
    <mergeCell ref="A15:F15"/>
    <mergeCell ref="D1:F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48" customWidth="1" min="1" max="1"/>
    <col width="22" customWidth="1" min="2" max="2"/>
    <col width="12" customWidth="1" min="3" max="3"/>
    <col width="52" customWidth="1" min="4" max="4"/>
  </cols>
  <sheetData>
    <row r="1">
      <c r="A1" s="7" t="inlineStr">
        <is>
          <t>Quick Inputs — top of your head</t>
        </is>
      </c>
      <c r="B1" s="8" t="n"/>
      <c r="C1" s="8" t="n"/>
      <c r="D1" s="8" t="n"/>
    </row>
    <row r="2">
      <c r="A2" s="13" t="inlineStr">
        <is>
          <t>Yellow cells are editable. Labels below change with Industry (Custom = generic wording).</t>
        </is>
      </c>
    </row>
    <row r="4">
      <c r="A4" s="14" t="inlineStr">
        <is>
          <t>Company / Organization</t>
        </is>
      </c>
      <c r="B4" s="15" t="inlineStr">
        <is>
          <t>Apex Tier 2 Automotive (example)</t>
        </is>
      </c>
    </row>
    <row r="5">
      <c r="A5" s="14" t="inlineStr">
        <is>
          <t>Industry</t>
        </is>
      </c>
      <c r="B5" s="15" t="inlineStr">
        <is>
          <t>Automotive / GS1 EPCIS 2.0</t>
        </is>
      </c>
    </row>
    <row r="6">
      <c r="A6" s="14" t="inlineStr">
        <is>
          <t>Scenario</t>
        </is>
      </c>
      <c r="B6" s="15" t="inlineStr">
        <is>
          <t>Base</t>
        </is>
      </c>
    </row>
    <row r="7">
      <c r="A7" s="14" t="inlineStr">
        <is>
          <t>Your industry / use case (Custom only — display)</t>
        </is>
      </c>
      <c r="B7" s="15" t="inlineStr"/>
    </row>
    <row r="8">
      <c r="A8" s="14" t="inlineStr">
        <is>
          <t>Annual process spend in scope ($)</t>
        </is>
      </c>
      <c r="B8" s="16" t="n">
        <v>5250000</v>
      </c>
      <c r="C8" t="inlineStr">
        <is>
          <t>Hint label →</t>
        </is>
      </c>
      <c r="D8" s="17" t="inlineStr">
        <is>
          <t>Annual 3PL / broker / compliance / quality friction spend ($)</t>
        </is>
      </c>
    </row>
    <row r="9">
      <c r="A9" s="14" t="inlineStr">
        <is>
          <t>Annual people cost in scope ($)</t>
        </is>
      </c>
      <c r="B9" s="16" t="n">
        <v>1800000</v>
      </c>
      <c r="D9" s="17" t="inlineStr">
        <is>
          <t>Annual recon / exception / warranty labor cost ($)</t>
        </is>
      </c>
    </row>
    <row r="10">
      <c r="A10" s="14" t="inlineStr">
        <is>
          <t>Capital / inventory / float trapped ($)</t>
        </is>
      </c>
      <c r="B10" s="16" t="n">
        <v>2100000</v>
      </c>
      <c r="D10" s="17" t="inlineStr">
        <is>
          <t>Inventory or working capital tied to cycle ($)</t>
        </is>
      </c>
    </row>
    <row r="11">
      <c r="A11" s="14" t="inlineStr">
        <is>
          <t>One-time budget you’d consider ($)</t>
        </is>
      </c>
      <c r="B11" s="16" t="n">
        <v>800000</v>
      </c>
    </row>
    <row r="13">
      <c r="A13" s="18" t="inlineStr">
        <is>
          <t>CUSTOM: Your vertical isn’t listed. Custom uses General Supply Chain starting assumptions (directional only). Prefer the closest listed industry if one fits better, or use the Detailed calculator (Industry = Custom) to edit yellow Assumptions %, or ask PraSaga to add a named industry pack.</t>
        </is>
      </c>
    </row>
    <row r="14"/>
    <row r="15"/>
    <row r="17">
      <c r="A17" s="19" t="inlineStr">
        <is>
          <t>Tip: change Industry then update the hint labels in column D mentally (Excel Quick Look stores generic row labels; HTML updates labels live).</t>
        </is>
      </c>
    </row>
  </sheetData>
  <mergeCells count="4">
    <mergeCell ref="A1:D1"/>
    <mergeCell ref="A13:D15"/>
    <mergeCell ref="A2:D2"/>
    <mergeCell ref="A17:D17"/>
  </mergeCells>
  <dataValidations count="2">
    <dataValidation sqref="B5" showDropDown="0" showInputMessage="0" showErrorMessage="0" allowBlank="0" type="list">
      <formula1>"Automotive / GS1 EPCIS 2.0,Pharma / DSCSA + Pricing Transparency,Finance / Payments (SWIFT-style),Real Estate / Tokenization,General Supply Chain / Logistics,AIoT / Critical Infrastructure,Government / Public Sector,Custom"</formula1>
    </dataValidation>
    <dataValidation sqref="B6" showDropDown="0" showInputMessage="0" showErrorMessage="0" allowBlank="0" type="list">
      <formula1>"Conservative,Base,Optimistic"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7" t="inlineStr">
        <is>
          <t>Results — directional savings band</t>
        </is>
      </c>
      <c r="B1" s="8" t="n"/>
      <c r="C1" s="8" t="n"/>
      <c r="D1" s="8" t="n"/>
      <c r="E1" s="8" t="n"/>
    </row>
    <row r="2" ht="36" customHeight="1">
      <c r="A2" s="20" t="inlineStr">
        <is>
          <t>NOTE: Values below are a frozen Demo A–scale snapshot. Editing Quick_Inputs does not recalculate this sheet. For live what-if, open SagaChain_ROI_QuickLook.html (or the Detailed calculator).</t>
        </is>
      </c>
    </row>
    <row r="3">
      <c r="A3" t="inlineStr">
        <is>
          <t>Company</t>
        </is>
      </c>
      <c r="B3" t="inlineStr">
        <is>
          <t>Apex Tier 2 Automotive (example)</t>
        </is>
      </c>
    </row>
    <row r="4">
      <c r="A4" t="inlineStr">
        <is>
          <t>Industry</t>
        </is>
      </c>
      <c r="B4" t="inlineStr">
        <is>
          <t>Automotive / GS1 EPCIS 2.0</t>
        </is>
      </c>
    </row>
    <row r="5">
      <c r="A5" t="inlineStr">
        <is>
          <t>Custom name</t>
        </is>
      </c>
      <c r="B5" t="inlineStr">
        <is>
          <t>—</t>
        </is>
      </c>
    </row>
    <row r="6">
      <c r="A6" t="inlineStr">
        <is>
          <t>Selected scenario</t>
        </is>
      </c>
      <c r="B6" t="inlineStr">
        <is>
          <t>Base</t>
        </is>
      </c>
    </row>
    <row r="8">
      <c r="A8" t="inlineStr">
        <is>
          <t>Process spend $</t>
        </is>
      </c>
      <c r="B8" s="21" t="n">
        <v>5250000</v>
      </c>
    </row>
    <row r="9">
      <c r="A9" t="inlineStr">
        <is>
          <t>People cost $</t>
        </is>
      </c>
      <c r="B9" s="21" t="n">
        <v>1800000</v>
      </c>
    </row>
    <row r="10">
      <c r="A10" t="inlineStr">
        <is>
          <t>Capital trapped $</t>
        </is>
      </c>
      <c r="B10" s="21" t="n">
        <v>2100000</v>
      </c>
    </row>
    <row r="11">
      <c r="A11" t="inlineStr">
        <is>
          <t>One-time budget $</t>
        </is>
      </c>
      <c r="B11" s="21" t="n">
        <v>800000</v>
      </c>
    </row>
    <row r="13">
      <c r="A13" s="22" t="inlineStr">
        <is>
          <t>Scenario</t>
        </is>
      </c>
      <c r="B13" s="22" t="inlineStr">
        <is>
          <t>Fee/process savings</t>
        </is>
      </c>
      <c r="C13" s="22" t="inlineStr">
        <is>
          <t>People savings</t>
        </is>
      </c>
      <c r="D13" s="22" t="inlineStr">
        <is>
          <t>Capital savings</t>
        </is>
      </c>
      <c r="E13" s="22" t="inlineStr">
        <is>
          <t>Total annual savings</t>
        </is>
      </c>
      <c r="F13" s="22" t="inlineStr">
        <is>
          <t>Payback (mo)</t>
        </is>
      </c>
    </row>
    <row r="14">
      <c r="A14" t="inlineStr">
        <is>
          <t>Conservative</t>
        </is>
      </c>
      <c r="B14" s="21" t="n">
        <v>1706250</v>
      </c>
      <c r="C14" s="21" t="n">
        <v>720000</v>
      </c>
      <c r="D14" s="21" t="n">
        <v>315000</v>
      </c>
      <c r="E14" s="23" t="n">
        <v>2741250</v>
      </c>
      <c r="F14" t="n">
        <v>3.5</v>
      </c>
    </row>
    <row r="15">
      <c r="A15" t="inlineStr">
        <is>
          <t>Base</t>
        </is>
      </c>
      <c r="B15" s="21" t="n">
        <v>2559375</v>
      </c>
      <c r="C15" s="21" t="n">
        <v>1080000</v>
      </c>
      <c r="D15" s="21" t="n">
        <v>525000</v>
      </c>
      <c r="E15" s="23" t="n">
        <v>4164375</v>
      </c>
      <c r="F15" t="n">
        <v>2.3</v>
      </c>
    </row>
    <row r="16">
      <c r="A16" t="inlineStr">
        <is>
          <t>Optimistic</t>
        </is>
      </c>
      <c r="B16" s="21" t="n">
        <v>3346875</v>
      </c>
      <c r="C16" s="21" t="n">
        <v>1350000</v>
      </c>
      <c r="D16" s="21" t="n">
        <v>840000</v>
      </c>
      <c r="E16" s="23" t="n">
        <v>5536875</v>
      </c>
      <c r="F16" t="n">
        <v>1.7</v>
      </c>
    </row>
    <row r="18">
      <c r="A18" t="inlineStr">
        <is>
          <t>Selected scenario total annual savings</t>
        </is>
      </c>
      <c r="B18" s="24" t="n">
        <v>4164375</v>
      </c>
    </row>
    <row r="19">
      <c r="A19" t="inlineStr">
        <is>
          <t>Payback (months) at selected scenario</t>
        </is>
      </c>
      <c r="B19" t="n">
        <v>2.3</v>
      </c>
    </row>
    <row r="21">
      <c r="A21" s="25" t="inlineStr">
        <is>
          <t>Worth a deeper look? If the Base band is material vs your one-time budget, continue with SagaChain_ROI_Calculator (Detailed) and the CFO source map.</t>
        </is>
      </c>
    </row>
    <row r="22"/>
    <row r="24">
      <c r="A24" s="7" t="inlineStr">
        <is>
          <t>Reduction factors used (from Detailed ASSUMPTION_PCT)</t>
        </is>
      </c>
      <c r="B24" s="8" t="n"/>
      <c r="C24" s="8" t="n"/>
      <c r="D24" s="8" t="n"/>
      <c r="E24" s="8" t="n"/>
    </row>
    <row r="25">
      <c r="A25" s="26" t="inlineStr">
        <is>
          <t>Industry</t>
        </is>
      </c>
      <c r="B25" s="26" t="inlineStr">
        <is>
          <t>Scenario</t>
        </is>
      </c>
      <c r="C25" s="26" t="inlineStr">
        <is>
          <t>Fee/process %</t>
        </is>
      </c>
      <c r="D25" s="26" t="inlineStr">
        <is>
          <t>People %</t>
        </is>
      </c>
      <c r="E25" s="26" t="inlineStr">
        <is>
          <t>Capital %</t>
        </is>
      </c>
    </row>
    <row r="26">
      <c r="A26" s="27" t="inlineStr">
        <is>
          <t>Automotive / GS1 EPCIS 2.0</t>
        </is>
      </c>
      <c r="B26" s="27" t="inlineStr">
        <is>
          <t>Conservative</t>
        </is>
      </c>
      <c r="C26" s="28" t="n">
        <v>0.325</v>
      </c>
      <c r="D26" s="28" t="n">
        <v>0.4</v>
      </c>
      <c r="E26" s="28" t="n">
        <v>0.15</v>
      </c>
    </row>
    <row r="27">
      <c r="A27" s="27" t="inlineStr">
        <is>
          <t>Automotive / GS1 EPCIS 2.0</t>
        </is>
      </c>
      <c r="B27" s="27" t="inlineStr">
        <is>
          <t>Base</t>
        </is>
      </c>
      <c r="C27" s="28" t="n">
        <v>0.4875</v>
      </c>
      <c r="D27" s="28" t="n">
        <v>0.6</v>
      </c>
      <c r="E27" s="28" t="n">
        <v>0.25</v>
      </c>
    </row>
    <row r="28">
      <c r="A28" s="27" t="inlineStr">
        <is>
          <t>Automotive / GS1 EPCIS 2.0</t>
        </is>
      </c>
      <c r="B28" s="27" t="inlineStr">
        <is>
          <t>Optimistic</t>
        </is>
      </c>
      <c r="C28" s="28" t="n">
        <v>0.6375</v>
      </c>
      <c r="D28" s="28" t="n">
        <v>0.75</v>
      </c>
      <c r="E28" s="28" t="n">
        <v>0.4</v>
      </c>
    </row>
    <row r="29">
      <c r="A29" s="27" t="inlineStr">
        <is>
          <t>Pharma / DSCSA + Pricing Transparency</t>
        </is>
      </c>
      <c r="B29" s="27" t="inlineStr">
        <is>
          <t>Conservative</t>
        </is>
      </c>
      <c r="C29" s="28" t="n">
        <v>0.3875</v>
      </c>
      <c r="D29" s="28" t="n">
        <v>0.45</v>
      </c>
      <c r="E29" s="28" t="n">
        <v>0.2</v>
      </c>
    </row>
    <row r="30">
      <c r="A30" s="27" t="inlineStr">
        <is>
          <t>Pharma / DSCSA + Pricing Transparency</t>
        </is>
      </c>
      <c r="B30" s="27" t="inlineStr">
        <is>
          <t>Base</t>
        </is>
      </c>
      <c r="C30" s="28" t="n">
        <v>0.575</v>
      </c>
      <c r="D30" s="28" t="n">
        <v>0.65</v>
      </c>
      <c r="E30" s="28" t="n">
        <v>0.35</v>
      </c>
    </row>
    <row r="31">
      <c r="A31" s="27" t="inlineStr">
        <is>
          <t>Pharma / DSCSA + Pricing Transparency</t>
        </is>
      </c>
      <c r="B31" s="27" t="inlineStr">
        <is>
          <t>Optimistic</t>
        </is>
      </c>
      <c r="C31" s="28" t="n">
        <v>0.725</v>
      </c>
      <c r="D31" s="28" t="n">
        <v>0.8</v>
      </c>
      <c r="E31" s="28" t="n">
        <v>0.5</v>
      </c>
    </row>
    <row r="32">
      <c r="A32" s="27" t="inlineStr">
        <is>
          <t>Finance / Payments (SWIFT-style)</t>
        </is>
      </c>
      <c r="B32" s="27" t="inlineStr">
        <is>
          <t>Conservative</t>
        </is>
      </c>
      <c r="C32" s="28" t="n">
        <v>0.3875</v>
      </c>
      <c r="D32" s="28" t="n">
        <v>0.5</v>
      </c>
      <c r="E32" s="28" t="n">
        <v>0.25</v>
      </c>
    </row>
    <row r="33">
      <c r="A33" s="27" t="inlineStr">
        <is>
          <t>Finance / Payments (SWIFT-style)</t>
        </is>
      </c>
      <c r="B33" s="27" t="inlineStr">
        <is>
          <t>Base</t>
        </is>
      </c>
      <c r="C33" s="28" t="n">
        <v>0.5875</v>
      </c>
      <c r="D33" s="28" t="n">
        <v>0.7</v>
      </c>
      <c r="E33" s="28" t="n">
        <v>0.4</v>
      </c>
    </row>
    <row r="34">
      <c r="A34" s="27" t="inlineStr">
        <is>
          <t>Finance / Payments (SWIFT-style)</t>
        </is>
      </c>
      <c r="B34" s="27" t="inlineStr">
        <is>
          <t>Optimistic</t>
        </is>
      </c>
      <c r="C34" s="28" t="n">
        <v>0.75</v>
      </c>
      <c r="D34" s="28" t="n">
        <v>0.85</v>
      </c>
      <c r="E34" s="28" t="n">
        <v>0.6</v>
      </c>
    </row>
    <row r="35">
      <c r="A35" s="27" t="inlineStr">
        <is>
          <t>Real Estate / Tokenization</t>
        </is>
      </c>
      <c r="B35" s="27" t="inlineStr">
        <is>
          <t>Conservative</t>
        </is>
      </c>
      <c r="C35" s="28" t="n">
        <v>0.3625</v>
      </c>
      <c r="D35" s="28" t="n">
        <v>0.4</v>
      </c>
      <c r="E35" s="28" t="n">
        <v>0.2</v>
      </c>
    </row>
    <row r="36">
      <c r="A36" s="27" t="inlineStr">
        <is>
          <t>Real Estate / Tokenization</t>
        </is>
      </c>
      <c r="B36" s="27" t="inlineStr">
        <is>
          <t>Base</t>
        </is>
      </c>
      <c r="C36" s="28" t="n">
        <v>0.5625</v>
      </c>
      <c r="D36" s="28" t="n">
        <v>0.6</v>
      </c>
      <c r="E36" s="28" t="n">
        <v>0.35</v>
      </c>
    </row>
    <row r="37">
      <c r="A37" s="27" t="inlineStr">
        <is>
          <t>Real Estate / Tokenization</t>
        </is>
      </c>
      <c r="B37" s="27" t="inlineStr">
        <is>
          <t>Optimistic</t>
        </is>
      </c>
      <c r="C37" s="28" t="n">
        <v>0.7125</v>
      </c>
      <c r="D37" s="28" t="n">
        <v>0.75</v>
      </c>
      <c r="E37" s="28" t="n">
        <v>0.5</v>
      </c>
    </row>
    <row r="38">
      <c r="A38" s="27" t="inlineStr">
        <is>
          <t>General Supply Chain / Logistics</t>
        </is>
      </c>
      <c r="B38" s="27" t="inlineStr">
        <is>
          <t>Conservative</t>
        </is>
      </c>
      <c r="C38" s="28" t="n">
        <v>0.3375</v>
      </c>
      <c r="D38" s="28" t="n">
        <v>0.4</v>
      </c>
      <c r="E38" s="28" t="n">
        <v>0.15</v>
      </c>
    </row>
    <row r="39">
      <c r="A39" s="27" t="inlineStr">
        <is>
          <t>General Supply Chain / Logistics</t>
        </is>
      </c>
      <c r="B39" s="27" t="inlineStr">
        <is>
          <t>Base</t>
        </is>
      </c>
      <c r="C39" s="28" t="n">
        <v>0.5</v>
      </c>
      <c r="D39" s="28" t="n">
        <v>0.6</v>
      </c>
      <c r="E39" s="28" t="n">
        <v>0.3</v>
      </c>
    </row>
    <row r="40">
      <c r="A40" s="27" t="inlineStr">
        <is>
          <t>General Supply Chain / Logistics</t>
        </is>
      </c>
      <c r="B40" s="27" t="inlineStr">
        <is>
          <t>Optimistic</t>
        </is>
      </c>
      <c r="C40" s="28" t="n">
        <v>0.65</v>
      </c>
      <c r="D40" s="28" t="n">
        <v>0.75</v>
      </c>
      <c r="E40" s="28" t="n">
        <v>0.45</v>
      </c>
    </row>
    <row r="41">
      <c r="A41" s="27" t="inlineStr">
        <is>
          <t>AIoT / Critical Infrastructure</t>
        </is>
      </c>
      <c r="B41" s="27" t="inlineStr">
        <is>
          <t>Conservative</t>
        </is>
      </c>
      <c r="C41" s="28" t="n">
        <v>0.4</v>
      </c>
      <c r="D41" s="28" t="n">
        <v>0.425</v>
      </c>
      <c r="E41" s="28" t="n">
        <v>0.2</v>
      </c>
    </row>
    <row r="42">
      <c r="A42" s="27" t="inlineStr">
        <is>
          <t>AIoT / Critical Infrastructure</t>
        </is>
      </c>
      <c r="B42" s="27" t="inlineStr">
        <is>
          <t>Base</t>
        </is>
      </c>
      <c r="C42" s="28" t="n">
        <v>0.5875</v>
      </c>
      <c r="D42" s="28" t="n">
        <v>0.625</v>
      </c>
      <c r="E42" s="28" t="n">
        <v>0.35</v>
      </c>
    </row>
    <row r="43">
      <c r="A43" s="27" t="inlineStr">
        <is>
          <t>AIoT / Critical Infrastructure</t>
        </is>
      </c>
      <c r="B43" s="27" t="inlineStr">
        <is>
          <t>Optimistic</t>
        </is>
      </c>
      <c r="C43" s="28" t="n">
        <v>0.7375</v>
      </c>
      <c r="D43" s="28" t="n">
        <v>0.775</v>
      </c>
      <c r="E43" s="28" t="n">
        <v>0.5</v>
      </c>
    </row>
    <row r="44">
      <c r="A44" s="27" t="inlineStr">
        <is>
          <t>Government / Public Sector</t>
        </is>
      </c>
      <c r="B44" s="27" t="inlineStr">
        <is>
          <t>Conservative</t>
        </is>
      </c>
      <c r="C44" s="28" t="n">
        <v>0.35</v>
      </c>
      <c r="D44" s="28" t="n">
        <v>0.4</v>
      </c>
      <c r="E44" s="28" t="n">
        <v>0.15</v>
      </c>
    </row>
    <row r="45">
      <c r="A45" s="27" t="inlineStr">
        <is>
          <t>Government / Public Sector</t>
        </is>
      </c>
      <c r="B45" s="27" t="inlineStr">
        <is>
          <t>Base</t>
        </is>
      </c>
      <c r="C45" s="28" t="n">
        <v>0.5375</v>
      </c>
      <c r="D45" s="28" t="n">
        <v>0.6</v>
      </c>
      <c r="E45" s="28" t="n">
        <v>0.25</v>
      </c>
    </row>
    <row r="46">
      <c r="A46" s="27" t="inlineStr">
        <is>
          <t>Government / Public Sector</t>
        </is>
      </c>
      <c r="B46" s="27" t="inlineStr">
        <is>
          <t>Optimistic</t>
        </is>
      </c>
      <c r="C46" s="28" t="n">
        <v>0.6875</v>
      </c>
      <c r="D46" s="28" t="n">
        <v>0.75</v>
      </c>
      <c r="E46" s="28" t="n">
        <v>0.4</v>
      </c>
    </row>
    <row r="47">
      <c r="A47" s="27" t="inlineStr">
        <is>
          <t>Custom</t>
        </is>
      </c>
      <c r="B47" s="27" t="inlineStr">
        <is>
          <t>Conservative</t>
        </is>
      </c>
      <c r="C47" s="28" t="n">
        <v>0.3375</v>
      </c>
      <c r="D47" s="28" t="n">
        <v>0.4</v>
      </c>
      <c r="E47" s="28" t="n">
        <v>0.15</v>
      </c>
    </row>
    <row r="48">
      <c r="A48" s="27" t="inlineStr">
        <is>
          <t>Custom</t>
        </is>
      </c>
      <c r="B48" s="27" t="inlineStr">
        <is>
          <t>Base</t>
        </is>
      </c>
      <c r="C48" s="28" t="n">
        <v>0.5</v>
      </c>
      <c r="D48" s="28" t="n">
        <v>0.6</v>
      </c>
      <c r="E48" s="28" t="n">
        <v>0.3</v>
      </c>
    </row>
    <row r="49">
      <c r="A49" s="27" t="inlineStr">
        <is>
          <t>Custom</t>
        </is>
      </c>
      <c r="B49" s="27" t="inlineStr">
        <is>
          <t>Optimistic</t>
        </is>
      </c>
      <c r="C49" s="28" t="n">
        <v>0.65</v>
      </c>
      <c r="D49" s="28" t="n">
        <v>0.75</v>
      </c>
      <c r="E49" s="28" t="n">
        <v>0.45</v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4">
    <mergeCell ref="A2:F2"/>
    <mergeCell ref="A1:E1"/>
    <mergeCell ref="A21:F22"/>
    <mergeCell ref="A24:E24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</cols>
  <sheetData>
    <row r="1">
      <c r="A1" s="7" t="inlineStr">
        <is>
          <t>Notes — Quick Look methodology</t>
        </is>
      </c>
      <c r="B1" s="8" t="n"/>
      <c r="C1" s="8" t="n"/>
      <c r="D1" s="8" t="n"/>
    </row>
    <row r="3">
      <c r="A3" s="29" t="inlineStr">
        <is>
          <t>Fee/process % = mean(intermediary, compliance, fraud, data_error) from the Detailed industry assumption table. People % = mean(reconciliation, manual_process). Capital % = inventory_wc. Custom industry uses General Supply Chain percentages.</t>
        </is>
      </c>
    </row>
    <row r="4"/>
    <row r="5"/>
    <row r="7">
      <c r="A7" s="30" t="inlineStr">
        <is>
          <t>Custom / unlisted industry</t>
        </is>
      </c>
    </row>
    <row r="8">
      <c r="A8" s="31" t="inlineStr">
        <is>
          <t>Your vertical isn’t listed. Custom uses General Supply Chain starting assumptions (directional only). Prefer the closest listed industry if one fits better, or use the Detailed calculator (Industry = Custom) to edit yellow Assumptions %, or ask PraSaga to add a named industry pack.</t>
        </is>
      </c>
    </row>
    <row r="9"/>
    <row r="10"/>
    <row r="12">
      <c r="A12" s="30" t="inlineStr">
        <is>
          <t>When to use Detailed</t>
        </is>
      </c>
    </row>
    <row r="13">
      <c r="A13" s="32" t="inlineStr">
        <is>
          <t>Use SagaChain_ROI_Calculator when you can pull GL/AP fees, allocate payroll, and model cycle/error metrics — or when Custom needs editable assumption %. See HOW_TO_CUSTOMIZE_ASSUMPTIONS.md (CFO source map).</t>
        </is>
      </c>
    </row>
    <row r="14"/>
    <row r="15"/>
    <row r="17">
      <c r="A17" s="31" t="inlineStr">
        <is>
          <t>Directional estimate only — not a quote, contract, or guarantee. Quick Look collapses detailed industry assumptions into three buckets for a 5-minute top-of-head pass. Use SagaChain_ROI_Calculator (Detailed) and the CFO source map for diligence.</t>
        </is>
      </c>
    </row>
    <row r="18"/>
    <row r="19"/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 password="EE3C"/>
  <mergeCells count="5">
    <mergeCell ref="A1:D1"/>
    <mergeCell ref="A13:D15"/>
    <mergeCell ref="A17:D19"/>
    <mergeCell ref="A8:D10"/>
    <mergeCell ref="A3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2026-08-03T15:59:16Z</dcterms:created>
  <dcterms:modified xsi:type="dcterms:W3CDTF">2026-08-03T15:59:16Z</dcterms:modified>
</cp:coreProperties>
</file>